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I:\报告公示\修改后\唐山市2024年和美乡村建设专项奖补项目绩效评价报告\"/>
    </mc:Choice>
  </mc:AlternateContent>
  <xr:revisionPtr revIDLastSave="0" documentId="13_ncr:1_{1DE94DDB-F001-46AC-82AE-4D1F04CB85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<sst xmlns="http://schemas.openxmlformats.org/spreadsheetml/2006/main" count="136" uniqueCount="133">
  <si>
    <r>
      <rPr>
        <sz val="11"/>
        <rFont val="仿宋_GB2312"/>
        <charset val="134"/>
      </rPr>
      <t>附表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：</t>
    </r>
  </si>
  <si>
    <r>
      <rPr>
        <b/>
        <sz val="18"/>
        <rFont val="Arial Narrow"/>
        <family val="2"/>
      </rPr>
      <t>2024</t>
    </r>
    <r>
      <rPr>
        <b/>
        <sz val="18"/>
        <rFont val="仿宋_GB2312"/>
        <charset val="134"/>
      </rPr>
      <t>年唐山市和美乡村建设专项奖补项目资金支出绩效评价指标体系</t>
    </r>
  </si>
  <si>
    <r>
      <rPr>
        <sz val="11"/>
        <rFont val="仿宋_GB2312"/>
        <charset val="134"/>
      </rPr>
      <t>一级指标</t>
    </r>
  </si>
  <si>
    <r>
      <rPr>
        <sz val="11"/>
        <rFont val="仿宋_GB2312"/>
        <charset val="134"/>
      </rPr>
      <t>二级指标</t>
    </r>
  </si>
  <si>
    <r>
      <rPr>
        <sz val="11"/>
        <rFont val="仿宋_GB2312"/>
        <charset val="134"/>
      </rPr>
      <t>三级指标</t>
    </r>
  </si>
  <si>
    <r>
      <rPr>
        <sz val="11"/>
        <rFont val="仿宋_GB2312"/>
        <charset val="134"/>
      </rPr>
      <t>四级指标</t>
    </r>
  </si>
  <si>
    <r>
      <rPr>
        <sz val="11"/>
        <rFont val="仿宋_GB2312"/>
        <charset val="134"/>
      </rPr>
      <t>分值</t>
    </r>
  </si>
  <si>
    <r>
      <rPr>
        <sz val="11"/>
        <rFont val="仿宋_GB2312"/>
        <charset val="134"/>
      </rPr>
      <t>评分标准</t>
    </r>
  </si>
  <si>
    <r>
      <rPr>
        <sz val="11"/>
        <rFont val="仿宋_GB2312"/>
        <charset val="134"/>
      </rPr>
      <t>决策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15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</si>
  <si>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项目立项（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</si>
  <si>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立项依据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充分性</t>
    </r>
    <r>
      <rPr>
        <sz val="11"/>
        <rFont val="Arial Narrow"/>
        <family val="2"/>
      </rPr>
      <t xml:space="preserve"> 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2.5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</si>
  <si>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项目立项与国家、省、唐山市相关法律法规及相关政策符合性；与相关规划、工作计划相符性。</t>
    </r>
  </si>
  <si>
    <r>
      <rPr>
        <sz val="11"/>
        <rFont val="仿宋_GB2312"/>
        <charset val="134"/>
      </rPr>
      <t>项目符合国家、省、市相关法律法规及相关政策；符合相关规划、工作计划（符合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分；其中有一项符合减半得分。）。</t>
    </r>
  </si>
  <si>
    <r>
      <rPr>
        <sz val="11"/>
        <rFont val="仿宋_GB2312"/>
        <charset val="134"/>
      </rPr>
      <t>项目立项与部门职责范围相关性。</t>
    </r>
  </si>
  <si>
    <r>
      <rPr>
        <sz val="11"/>
        <rFont val="仿宋_GB2312"/>
        <charset val="134"/>
      </rPr>
      <t>项目内容与部门职责范围相符（相符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分，不相符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</si>
  <si>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前期准备完整性指标</t>
    </r>
  </si>
  <si>
    <r>
      <rPr>
        <sz val="11"/>
        <rFont val="仿宋_GB2312"/>
        <charset val="134"/>
      </rPr>
      <t>项目事前是否已经过必要的可行性研究、勘察设计情况；专家论证、环境评价、风险评估、绩效评估、集体决策情况；用地手续、开工许可情况。（符合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分；其中有一项符合减半得分。）。</t>
    </r>
  </si>
  <si>
    <r>
      <rPr>
        <sz val="11"/>
        <rFont val="仿宋_GB2312"/>
        <charset val="134"/>
      </rPr>
      <t>项目立项与公共财政支持范围吻合性。</t>
    </r>
  </si>
  <si>
    <r>
      <rPr>
        <sz val="11"/>
        <rFont val="仿宋_GB2312"/>
        <charset val="134"/>
      </rPr>
      <t>属于公共财政支持范围（属于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分，不属于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</si>
  <si>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立项程序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规范性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1.5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</si>
  <si>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项目立项程序的符合性。</t>
    </r>
  </si>
  <si>
    <r>
      <rPr>
        <sz val="11"/>
        <rFont val="仿宋_GB2312"/>
        <charset val="134"/>
      </rPr>
      <t>立项程序符合省、市相关规定的程序。（符合程序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分；部分符合按符合项比例得分）。</t>
    </r>
  </si>
  <si>
    <r>
      <rPr>
        <sz val="11"/>
        <rFont val="仿宋_GB2312"/>
        <charset val="134"/>
      </rPr>
      <t>项目审批文件、材料符合性。</t>
    </r>
  </si>
  <si>
    <r>
      <rPr>
        <sz val="11"/>
        <rFont val="仿宋_GB2312"/>
        <charset val="134"/>
      </rPr>
      <t>项目审批文件、材料是否符合相关要求。符合要求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分，不符合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</si>
  <si>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项目事前是否已经过必要的可行性研究、专家论证、风险评估、绩效评估、集体决策。</t>
    </r>
  </si>
  <si>
    <r>
      <rPr>
        <sz val="11"/>
        <rFont val="仿宋_GB2312"/>
        <charset val="134"/>
      </rPr>
      <t>符合相关要求</t>
    </r>
    <r>
      <rPr>
        <sz val="11"/>
        <rFont val="Arial Narrow"/>
        <family val="2"/>
      </rPr>
      <t>0.5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分；部分符合按符合项比例得分。</t>
    </r>
  </si>
  <si>
    <r>
      <rPr>
        <sz val="11"/>
        <rFont val="仿宋_GB2312"/>
        <charset val="134"/>
      </rPr>
      <t>绩效目标（</t>
    </r>
    <r>
      <rPr>
        <sz val="11"/>
        <rFont val="Arial Narrow"/>
        <family val="2"/>
      </rPr>
      <t>6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</si>
  <si>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绩效目标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合理性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</si>
  <si>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项目绩效目标的设定。</t>
    </r>
  </si>
  <si>
    <r>
      <rPr>
        <sz val="11"/>
        <rFont val="仿宋_GB2312"/>
        <charset val="134"/>
      </rPr>
      <t>项目有绩效目标（有</t>
    </r>
    <r>
      <rPr>
        <sz val="11"/>
        <rFont val="Arial Narrow"/>
        <family val="2"/>
      </rPr>
      <t>2</t>
    </r>
    <r>
      <rPr>
        <sz val="11"/>
        <rFont val="仿宋_GB2312"/>
        <charset val="134"/>
      </rPr>
      <t>分，没有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</si>
  <si>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项目绩效目标与预算确定的项目投资额或资金量的匹配性。</t>
    </r>
  </si>
  <si>
    <r>
      <rPr>
        <sz val="11"/>
        <rFont val="仿宋_GB2312"/>
        <charset val="134"/>
      </rPr>
      <t>项目绩效目标与预算确定的项目投资额或资金量相匹配（匹配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分，不匹配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</si>
  <si>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绩效指标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明确性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</si>
  <si>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项目绩效目标的细化分解。</t>
    </r>
  </si>
  <si>
    <r>
      <rPr>
        <sz val="11"/>
        <rFont val="仿宋_GB2312"/>
        <charset val="134"/>
      </rPr>
      <t>项目绩效目标已细化分解（已细化分解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分，未细化分解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分，部分细化按项目比例得分）。</t>
    </r>
  </si>
  <si>
    <r>
      <rPr>
        <sz val="11"/>
        <rFont val="仿宋_GB2312"/>
        <charset val="134"/>
      </rPr>
      <t>指标值清晰、可衡量。</t>
    </r>
  </si>
  <si>
    <r>
      <rPr>
        <sz val="11"/>
        <rFont val="仿宋_GB2312"/>
        <charset val="134"/>
      </rPr>
      <t>指标值清晰、可衡量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分，模糊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分，部分清晰、可衡量按项目比例得分。</t>
    </r>
  </si>
  <si>
    <r>
      <rPr>
        <sz val="11"/>
        <rFont val="仿宋_GB2312"/>
        <charset val="134"/>
      </rPr>
      <t>项目绩效目标与项目任务数或计划数对应度。</t>
    </r>
  </si>
  <si>
    <r>
      <rPr>
        <sz val="11"/>
        <rFont val="仿宋_GB2312"/>
        <charset val="134"/>
      </rPr>
      <t>项目绩效目标与项目预算、合同约定的任务数或计划数相对应（对应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分；不对应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分；部分对应按对应项比例得分）。</t>
    </r>
  </si>
  <si>
    <r>
      <rPr>
        <sz val="11"/>
        <rFont val="仿宋_GB2312"/>
        <charset val="134"/>
      </rPr>
      <t>资金投入（</t>
    </r>
    <r>
      <rPr>
        <sz val="11"/>
        <rFont val="Arial Narrow"/>
        <family val="2"/>
      </rPr>
      <t>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</si>
  <si>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预算编制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科学性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</si>
  <si>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预算内容与项目内容匹配度。</t>
    </r>
  </si>
  <si>
    <r>
      <rPr>
        <sz val="11"/>
        <rFont val="仿宋_GB2312"/>
        <charset val="134"/>
      </rPr>
      <t>预算内容与项目内容相匹配（匹配</t>
    </r>
    <r>
      <rPr>
        <sz val="11"/>
        <rFont val="Arial Narrow"/>
        <family val="2"/>
      </rPr>
      <t>2</t>
    </r>
    <r>
      <rPr>
        <sz val="11"/>
        <rFont val="仿宋_GB2312"/>
        <charset val="134"/>
      </rPr>
      <t>分，未匹配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</si>
  <si>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预算额度测算依据的充分性，编制标准的准确性。</t>
    </r>
  </si>
  <si>
    <r>
      <rPr>
        <sz val="11"/>
        <rFont val="仿宋_GB2312"/>
        <charset val="134"/>
      </rPr>
      <t>预算额度测算依据充分并且按照标准编制（依据充分并且按标准</t>
    </r>
    <r>
      <rPr>
        <sz val="11"/>
        <rFont val="Arial Narrow"/>
        <family val="2"/>
      </rPr>
      <t>2</t>
    </r>
    <r>
      <rPr>
        <sz val="11"/>
        <rFont val="仿宋_GB2312"/>
        <charset val="134"/>
      </rPr>
      <t>分，依据不充分并未按标准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</si>
  <si>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项目预算资金与工作任务匹配性。</t>
    </r>
  </si>
  <si>
    <r>
      <rPr>
        <sz val="11"/>
        <rFont val="仿宋_GB2312"/>
        <charset val="134"/>
      </rPr>
      <t>预算确定的项目资金额与工作任务相匹配（匹配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分，未匹配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</si>
  <si>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过程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25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</si>
  <si>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资金管理（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</si>
  <si>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资金到位率（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</si>
  <si>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资金拨付到位率。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</si>
  <si>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资金到位率</t>
    </r>
    <r>
      <rPr>
        <sz val="11"/>
        <rFont val="Arial Narrow"/>
        <family val="2"/>
      </rPr>
      <t xml:space="preserve">                                                                  </t>
    </r>
    <r>
      <rPr>
        <sz val="11"/>
        <rFont val="仿宋_GB2312"/>
        <charset val="134"/>
      </rPr>
      <t>资金到位率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（实际到位资金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预算资金）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</si>
  <si>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预算执行率（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</si>
  <si>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项目预算资金执行率。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</si>
  <si>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预算执行率</t>
    </r>
    <r>
      <rPr>
        <sz val="11"/>
        <rFont val="Arial Narrow"/>
        <family val="2"/>
      </rPr>
      <t xml:space="preserve">                                                                   </t>
    </r>
    <r>
      <rPr>
        <sz val="11"/>
        <rFont val="仿宋_GB2312"/>
        <charset val="134"/>
      </rPr>
      <t>预算执行率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（实际支出资金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预算资金）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</si>
  <si>
    <r>
      <t>资金使用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合规性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</si>
  <si>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项目资金使用的合规性。</t>
    </r>
  </si>
  <si>
    <r>
      <rPr>
        <sz val="11"/>
        <rFont val="仿宋_GB2312"/>
        <charset val="134"/>
      </rPr>
      <t>是否符合国家、省、市财经法规和财务管理制度以及有关专项资金管理办法的规定。（符合相关要求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分；部分符合按符合项比例得分）。</t>
    </r>
  </si>
  <si>
    <r>
      <rPr>
        <sz val="11"/>
        <rFont val="仿宋_GB2312"/>
        <charset val="134"/>
      </rPr>
      <t>资金拨付审批的完整性。</t>
    </r>
  </si>
  <si>
    <r>
      <rPr>
        <sz val="11"/>
        <rFont val="仿宋_GB2312"/>
        <charset val="134"/>
      </rPr>
      <t>审批程序和手续完整（完整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分，不完整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</si>
  <si>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资金使用的符合性。</t>
    </r>
  </si>
  <si>
    <r>
      <rPr>
        <sz val="11"/>
        <rFont val="仿宋_GB2312"/>
        <charset val="134"/>
      </rPr>
      <t>项目资金的使用符合预算批复或合同规定的用途（符合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分；部分符合按符合项比例得分）。</t>
    </r>
  </si>
  <si>
    <r>
      <rPr>
        <sz val="11"/>
        <rFont val="仿宋_GB2312"/>
        <charset val="134"/>
      </rPr>
      <t>项目资金是否存在截留、挤占、挪用、虚列支出等情况。</t>
    </r>
  </si>
  <si>
    <r>
      <rPr>
        <sz val="11"/>
        <rFont val="仿宋_GB2312"/>
        <charset val="134"/>
      </rPr>
      <t>无截留、挤占、挪用、虚列支出等情况（无上述情况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分，有上述情况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</si>
  <si>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组织实施（</t>
    </r>
    <r>
      <rPr>
        <sz val="11"/>
        <rFont val="Arial Narrow"/>
        <family val="2"/>
      </rPr>
      <t>10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</si>
  <si>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管理制度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健全性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</si>
  <si>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制定相应的财务和业务管理制度情况</t>
    </r>
  </si>
  <si>
    <r>
      <rPr>
        <sz val="11"/>
        <rFont val="仿宋_GB2312"/>
        <charset val="134"/>
      </rPr>
      <t>项目单位已制定或具有相应的财务和业务管理制度（已制定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分；未制定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分；制度制定不完整按比例得分）。</t>
    </r>
  </si>
  <si>
    <r>
      <rPr>
        <sz val="11"/>
        <rFont val="仿宋_GB2312"/>
        <charset val="134"/>
      </rPr>
      <t>财务和业务管理制度的合规合法性、完整性。</t>
    </r>
  </si>
  <si>
    <r>
      <rPr>
        <sz val="11"/>
        <rFont val="仿宋_GB2312"/>
        <charset val="134"/>
      </rPr>
      <t>项目单位的财务和业务管理制度合法、合规、完整（合法、合规、完整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分，否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</si>
  <si>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项目定期跟踪检查制度建立情况</t>
    </r>
  </si>
  <si>
    <r>
      <rPr>
        <sz val="11"/>
        <rFont val="仿宋_GB2312"/>
        <charset val="134"/>
      </rPr>
      <t>项目主管部门建立制度（已建立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分，未建立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</si>
  <si>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制度执行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有效性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</si>
  <si>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项目实施及资金支出的合规性。</t>
    </r>
  </si>
  <si>
    <r>
      <rPr>
        <sz val="11"/>
        <rFont val="仿宋_GB2312"/>
        <charset val="134"/>
      </rPr>
      <t>遵守相关法律法规和相关管理规定（遵守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分，未遵守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</si>
  <si>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项目调整及资金支出手续完备性。</t>
    </r>
  </si>
  <si>
    <r>
      <rPr>
        <sz val="11"/>
        <rFont val="仿宋_GB2312"/>
        <charset val="134"/>
      </rPr>
      <t>项目调整及支出调整手续完备（完备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分，不完备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分）。</t>
    </r>
  </si>
  <si>
    <r>
      <rPr>
        <sz val="11"/>
        <rFont val="仿宋_GB2312"/>
        <charset val="134"/>
      </rPr>
      <t>项目档案资料的完整性、资料归档的及时性。</t>
    </r>
  </si>
  <si>
    <r>
      <rPr>
        <sz val="11"/>
        <rFont val="仿宋_GB2312"/>
        <charset val="134"/>
      </rPr>
      <t>项目合同书、验收报告、技术鉴定等资料齐全并及时归档（齐全并及时归档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分；不齐全未及时归档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分；部分齐全、部分归档根据比例得分）。</t>
    </r>
  </si>
  <si>
    <r>
      <rPr>
        <sz val="11"/>
        <rFont val="仿宋_GB2312"/>
        <charset val="134"/>
      </rPr>
      <t>项目实施的人员条件、场地设备、信息支撑等落实到位情况。</t>
    </r>
  </si>
  <si>
    <r>
      <rPr>
        <sz val="11"/>
        <rFont val="仿宋_GB2312"/>
        <charset val="134"/>
      </rPr>
      <t>项目实施的人员条件、场地设备、信息支撑等落实到位（落实到位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分；未落实到位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分；部分落实到位根据比例得分）。</t>
    </r>
  </si>
  <si>
    <r>
      <rPr>
        <sz val="11"/>
        <rFont val="仿宋_GB2312"/>
        <charset val="134"/>
      </rPr>
      <t>定期跟踪检查记录的完整性，项目单位对检查问题整改的及时性。</t>
    </r>
  </si>
  <si>
    <r>
      <rPr>
        <sz val="11"/>
        <rFont val="仿宋_GB2312"/>
        <charset val="134"/>
      </rPr>
      <t>定期跟踪记录完整，项目单位对检查出的问题整改及时（完整及时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分；不完整不及时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分；部分完整比较及时根据比例得分）。</t>
    </r>
  </si>
  <si>
    <r>
      <rPr>
        <sz val="11"/>
        <rFont val="仿宋_GB2312"/>
        <charset val="134"/>
      </rPr>
      <t>项目检查验收情况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</si>
  <si>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项目检查验收标准清晰、明确、和衡量性。</t>
    </r>
  </si>
  <si>
    <r>
      <rPr>
        <sz val="11"/>
        <rFont val="仿宋_GB2312"/>
        <charset val="134"/>
      </rPr>
      <t>符合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分，不符合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</si>
  <si>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验收记录完整、资料齐全。</t>
    </r>
  </si>
  <si>
    <r>
      <rPr>
        <sz val="11"/>
        <rFont val="仿宋_GB2312"/>
        <charset val="134"/>
      </rPr>
      <t>资产管理（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</si>
  <si>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资产备案产权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</si>
  <si>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资产备案与产权登记情况</t>
    </r>
  </si>
  <si>
    <r>
      <rPr>
        <sz val="11"/>
        <rFont val="仿宋_GB2312"/>
        <charset val="134"/>
      </rPr>
      <t>完成资产备案与产权登记情况得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</si>
  <si>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资产移交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</si>
  <si>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资产移交情况</t>
    </r>
  </si>
  <si>
    <r>
      <rPr>
        <sz val="11"/>
        <rFont val="仿宋_GB2312"/>
        <charset val="134"/>
      </rPr>
      <t>完成资产移交得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</si>
  <si>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资产入账情况</t>
    </r>
  </si>
  <si>
    <r>
      <rPr>
        <sz val="11"/>
        <rFont val="仿宋_GB2312"/>
        <charset val="134"/>
      </rPr>
      <t>完成资产入账得</t>
    </r>
    <r>
      <rPr>
        <sz val="11"/>
        <rFont val="Arial Narrow"/>
        <family val="2"/>
      </rPr>
      <t>1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</si>
  <si>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产出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45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</si>
  <si>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产出数量（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</si>
  <si>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村内道路硬化（</t>
    </r>
    <r>
      <rPr>
        <sz val="11"/>
        <rFont val="Arial Narrow"/>
        <family val="2"/>
      </rPr>
      <t>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</si>
  <si>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完成村内道路硬化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</si>
  <si>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完成率</t>
    </r>
    <r>
      <rPr>
        <sz val="11"/>
        <rFont val="Arial Narrow"/>
        <family val="2"/>
      </rPr>
      <t xml:space="preserve">                                               
</t>
    </r>
    <r>
      <rPr>
        <sz val="11"/>
        <rFont val="仿宋_GB2312"/>
        <charset val="134"/>
      </rPr>
      <t>完成率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（实际完成数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计划完成数）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如果分项目较多，按分项目成本节约情况，加权平均计算得分。</t>
    </r>
  </si>
  <si>
    <r>
      <rPr>
        <sz val="11"/>
        <rFont val="仿宋_GB2312"/>
        <charset val="134"/>
      </rPr>
      <t>村庄绿化（</t>
    </r>
    <r>
      <rPr>
        <sz val="11"/>
        <rFont val="Arial Narrow"/>
        <family val="2"/>
      </rPr>
      <t>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</si>
  <si>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完成村庄绿化</t>
    </r>
  </si>
  <si>
    <r>
      <rPr>
        <sz val="11"/>
        <rFont val="仿宋_GB2312"/>
        <charset val="134"/>
      </rPr>
      <t>产出质量（</t>
    </r>
    <r>
      <rPr>
        <sz val="11"/>
        <rFont val="Arial Narrow"/>
        <family val="2"/>
      </rPr>
      <t>16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</si>
  <si>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质量合格情况（</t>
    </r>
    <r>
      <rPr>
        <sz val="11"/>
        <rFont val="Arial Narrow"/>
        <family val="2"/>
      </rPr>
      <t>16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</si>
  <si>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质量合格率大于等于</t>
    </r>
    <r>
      <rPr>
        <sz val="11"/>
        <rFont val="Arial Narrow"/>
        <family val="2"/>
      </rPr>
      <t>85%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</si>
  <si>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指标验收达标率</t>
    </r>
    <r>
      <rPr>
        <sz val="11"/>
        <rFont val="Arial Narrow"/>
        <family val="2"/>
      </rPr>
      <t xml:space="preserve">                                              
</t>
    </r>
    <r>
      <rPr>
        <sz val="11"/>
        <rFont val="仿宋_GB2312"/>
        <charset val="134"/>
      </rPr>
      <t>指标验收达标率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（达标项目资金额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预算额）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如果分项目较多，按分项目成本节约情况，加权平均计算得分。</t>
    </r>
  </si>
  <si>
    <r>
      <rPr>
        <sz val="11"/>
        <rFont val="仿宋_GB2312"/>
        <charset val="134"/>
      </rPr>
      <t>产出时效</t>
    </r>
    <r>
      <rPr>
        <sz val="11"/>
        <rFont val="Arial Narrow"/>
        <family val="2"/>
      </rPr>
      <t xml:space="preserve"> 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</si>
  <si>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项目完成期限（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</si>
  <si>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项目在</t>
    </r>
    <r>
      <rPr>
        <sz val="11"/>
        <rFont val="Arial Narrow"/>
        <family val="2"/>
      </rPr>
      <t>2024</t>
    </r>
    <r>
      <rPr>
        <sz val="11"/>
        <rFont val="仿宋_GB2312"/>
        <charset val="134"/>
      </rPr>
      <t>年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月底完成</t>
    </r>
  </si>
  <si>
    <r>
      <rPr>
        <sz val="11"/>
        <rFont val="仿宋_GB2312"/>
        <charset val="134"/>
      </rPr>
      <t>产出成本</t>
    </r>
    <r>
      <rPr>
        <sz val="11"/>
        <rFont val="Arial Narrow"/>
        <family val="2"/>
      </rPr>
      <t xml:space="preserve"> 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</si>
  <si>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成本节约率（</t>
    </r>
    <r>
      <rPr>
        <sz val="11"/>
        <rFont val="Arial Narrow"/>
        <family val="2"/>
      </rPr>
      <t>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</si>
  <si>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项目总成本小于等于预算资金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</si>
  <si>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成本节约率</t>
    </r>
    <r>
      <rPr>
        <sz val="11"/>
        <rFont val="Arial Narrow"/>
        <family val="2"/>
      </rPr>
      <t xml:space="preserve">                                 
</t>
    </r>
    <r>
      <rPr>
        <sz val="11"/>
        <rFont val="仿宋_GB2312"/>
        <charset val="134"/>
      </rPr>
      <t>成本节约率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（项目预算</t>
    </r>
    <r>
      <rPr>
        <sz val="11"/>
        <rFont val="Arial Narrow"/>
        <family val="2"/>
      </rPr>
      <t>-</t>
    </r>
    <r>
      <rPr>
        <sz val="11"/>
        <rFont val="仿宋_GB2312"/>
        <charset val="134"/>
      </rPr>
      <t>项目实际支出）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项目预算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如果分项目较多，按分项目成本节约情况，加权平均计算得分。</t>
    </r>
  </si>
  <si>
    <r>
      <rPr>
        <sz val="11"/>
        <rFont val="仿宋_GB2312"/>
        <charset val="134"/>
      </rPr>
      <t>效益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15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</si>
  <si>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项目效益（</t>
    </r>
    <r>
      <rPr>
        <sz val="11"/>
        <rFont val="Arial Narrow"/>
        <family val="2"/>
      </rPr>
      <t>12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</si>
  <si>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社会效益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</si>
  <si>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改善村民生产生活条件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</si>
  <si>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指标完成率</t>
    </r>
    <r>
      <rPr>
        <sz val="11"/>
        <rFont val="Arial Narrow"/>
        <family val="2"/>
      </rPr>
      <t xml:space="preserve">                                   
</t>
    </r>
    <r>
      <rPr>
        <sz val="11"/>
        <rFont val="仿宋_GB2312"/>
        <charset val="134"/>
      </rPr>
      <t>指标完成率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实际完成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指标值</t>
    </r>
    <r>
      <rPr>
        <sz val="11"/>
        <rFont val="Arial Narrow"/>
        <family val="2"/>
      </rPr>
      <t>×100%</t>
    </r>
    <r>
      <rPr>
        <sz val="11"/>
        <rFont val="仿宋_GB2312"/>
        <charset val="134"/>
      </rPr>
      <t>。</t>
    </r>
    <r>
      <rPr>
        <sz val="11"/>
        <rFont val="Arial Narrow"/>
        <family val="2"/>
      </rPr>
      <t xml:space="preserve">                                     </t>
    </r>
  </si>
  <si>
    <r>
      <rPr>
        <sz val="11"/>
        <rFont val="仿宋_GB2312"/>
        <charset val="134"/>
      </rPr>
      <t>生态效益</t>
    </r>
    <r>
      <rPr>
        <sz val="11"/>
        <rFont val="Arial Narrow"/>
        <family val="2"/>
      </rPr>
      <t xml:space="preserve">  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</si>
  <si>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改善农村群众生活、生产环境</t>
    </r>
  </si>
  <si>
    <r>
      <rPr>
        <sz val="11"/>
        <rFont val="仿宋_GB2312"/>
        <charset val="134"/>
      </rPr>
      <t>完成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分，部分完成按完成程度得分，未完成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</si>
  <si>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可持续影响（</t>
    </r>
    <r>
      <rPr>
        <sz val="11"/>
        <rFont val="Arial Narrow"/>
        <family val="2"/>
      </rPr>
      <t>4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</si>
  <si>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可持续影响农村生态环境建设</t>
    </r>
  </si>
  <si>
    <r>
      <rPr>
        <sz val="11"/>
        <rFont val="仿宋_GB2312"/>
        <charset val="134"/>
      </rPr>
      <t>能够持续影响满分，部分影响，按影响程度得分，没有持续影响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</si>
  <si>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满意度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（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分）</t>
    </r>
  </si>
  <si>
    <r>
      <rPr>
        <sz val="11"/>
        <rFont val="仿宋_GB2312"/>
        <charset val="134"/>
      </rPr>
      <t>受益群众满意度。</t>
    </r>
    <r>
      <rPr>
        <sz val="11"/>
        <rFont val="Arial Narrow"/>
        <family val="2"/>
      </rPr>
      <t xml:space="preserve"> </t>
    </r>
  </si>
  <si>
    <r>
      <rPr>
        <sz val="11"/>
        <rFont val="仿宋_GB2312"/>
        <charset val="134"/>
      </rPr>
      <t>完成指标值</t>
    </r>
    <r>
      <rPr>
        <sz val="11"/>
        <rFont val="Arial Narrow"/>
        <family val="2"/>
      </rPr>
      <t>3</t>
    </r>
    <r>
      <rPr>
        <sz val="11"/>
        <rFont val="仿宋_GB2312"/>
        <charset val="134"/>
      </rPr>
      <t>分；未完成</t>
    </r>
    <r>
      <rPr>
        <sz val="11"/>
        <rFont val="Arial Narrow"/>
        <family val="2"/>
      </rPr>
      <t>0</t>
    </r>
    <r>
      <rPr>
        <sz val="11"/>
        <rFont val="仿宋_GB2312"/>
        <charset val="134"/>
      </rPr>
      <t>分。部分群众满意，按满意人数占调查人数比例得分。</t>
    </r>
  </si>
  <si>
    <r>
      <rPr>
        <sz val="11"/>
        <rFont val="仿宋_GB2312"/>
        <charset val="134"/>
      </rPr>
      <t>受益单位、基层干部满意度。</t>
    </r>
    <r>
      <rPr>
        <sz val="11"/>
        <rFont val="Arial Narrow"/>
        <family val="2"/>
      </rPr>
      <t xml:space="preserve"> </t>
    </r>
  </si>
  <si>
    <r>
      <rPr>
        <sz val="11"/>
        <rFont val="仿宋_GB2312"/>
        <charset val="134"/>
      </rPr>
      <t>合计</t>
    </r>
  </si>
  <si>
    <r>
      <rPr>
        <sz val="11"/>
        <rFont val="Arial Narrow"/>
        <family val="2"/>
      </rPr>
      <t>100</t>
    </r>
    <r>
      <rPr>
        <sz val="11"/>
        <rFont val="仿宋_GB2312"/>
        <charset val="134"/>
      </rPr>
      <t>分</t>
    </r>
  </si>
  <si>
    <r>
      <rPr>
        <sz val="10.5"/>
        <color rgb="FF000000"/>
        <rFont val="仿宋_GB2312"/>
        <charset val="134"/>
      </rPr>
      <t>评价等级（</t>
    </r>
    <r>
      <rPr>
        <sz val="10.5"/>
        <color rgb="FF000000"/>
        <rFont val="Arial Narrow"/>
        <family val="2"/>
      </rPr>
      <t>S</t>
    </r>
    <r>
      <rPr>
        <sz val="10.5"/>
        <color rgb="FF000000"/>
        <rFont val="仿宋_GB2312"/>
        <charset val="134"/>
      </rPr>
      <t>）</t>
    </r>
    <r>
      <rPr>
        <sz val="10.5"/>
        <color rgb="FF000000"/>
        <rFont val="Arial Narrow"/>
        <family val="2"/>
      </rPr>
      <t xml:space="preserve">             </t>
    </r>
    <r>
      <rPr>
        <sz val="10.5"/>
        <color rgb="FF000000"/>
        <rFont val="仿宋_GB2312"/>
        <charset val="134"/>
      </rPr>
      <t>优（</t>
    </r>
    <r>
      <rPr>
        <sz val="10.5"/>
        <color rgb="FF000000"/>
        <rFont val="Arial Narrow"/>
        <family val="2"/>
      </rPr>
      <t>S≥90</t>
    </r>
    <r>
      <rPr>
        <sz val="10.5"/>
        <color rgb="FF000000"/>
        <rFont val="仿宋_GB2312"/>
        <charset val="134"/>
      </rPr>
      <t>）；良（</t>
    </r>
    <r>
      <rPr>
        <sz val="10.5"/>
        <color rgb="FF000000"/>
        <rFont val="Arial Narrow"/>
        <family val="2"/>
      </rPr>
      <t>90</t>
    </r>
    <r>
      <rPr>
        <sz val="10.5"/>
        <color rgb="FF000000"/>
        <rFont val="仿宋_GB2312"/>
        <charset val="134"/>
      </rPr>
      <t>＞</t>
    </r>
    <r>
      <rPr>
        <sz val="10.5"/>
        <color rgb="FF000000"/>
        <rFont val="Arial Narrow"/>
        <family val="2"/>
      </rPr>
      <t>S≥80</t>
    </r>
    <r>
      <rPr>
        <sz val="10.5"/>
        <color rgb="FF000000"/>
        <rFont val="仿宋_GB2312"/>
        <charset val="134"/>
      </rPr>
      <t>）；中（</t>
    </r>
    <r>
      <rPr>
        <sz val="10.5"/>
        <color rgb="FF000000"/>
        <rFont val="Arial Narrow"/>
        <family val="2"/>
      </rPr>
      <t>80</t>
    </r>
    <r>
      <rPr>
        <sz val="10.5"/>
        <color rgb="FF000000"/>
        <rFont val="仿宋_GB2312"/>
        <charset val="134"/>
      </rPr>
      <t>＞</t>
    </r>
    <r>
      <rPr>
        <sz val="10.5"/>
        <color rgb="FF000000"/>
        <rFont val="Arial Narrow"/>
        <family val="2"/>
      </rPr>
      <t>S≥60</t>
    </r>
    <r>
      <rPr>
        <sz val="10.5"/>
        <color rgb="FF000000"/>
        <rFont val="仿宋_GB2312"/>
        <charset val="134"/>
      </rPr>
      <t>）；差（</t>
    </r>
    <r>
      <rPr>
        <sz val="10.5"/>
        <color rgb="FF000000"/>
        <rFont val="Arial Narrow"/>
        <family val="2"/>
      </rPr>
      <t>S</t>
    </r>
    <r>
      <rPr>
        <sz val="10.5"/>
        <color rgb="FF000000"/>
        <rFont val="仿宋_GB2312"/>
        <charset val="134"/>
      </rPr>
      <t>＜</t>
    </r>
    <r>
      <rPr>
        <sz val="10.5"/>
        <color rgb="FF000000"/>
        <rFont val="Arial Narrow"/>
        <family val="2"/>
      </rPr>
      <t>60</t>
    </r>
    <r>
      <rPr>
        <sz val="10.5"/>
        <color rgb="FF000000"/>
        <rFont val="仿宋_GB2312"/>
        <charset val="134"/>
      </rPr>
      <t>）。</t>
    </r>
  </si>
  <si>
    <r>
      <rPr>
        <sz val="11"/>
        <rFont val="仿宋_GB2312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charset val="134"/>
      </rPr>
      <t>项目及时率</t>
    </r>
    <r>
      <rPr>
        <sz val="11"/>
        <rFont val="Arial Narrow"/>
        <family val="2"/>
      </rPr>
      <t xml:space="preserve">                                              
</t>
    </r>
    <r>
      <rPr>
        <sz val="11"/>
        <rFont val="仿宋_GB2312"/>
        <charset val="134"/>
      </rPr>
      <t>项目及时率</t>
    </r>
    <r>
      <rPr>
        <sz val="11"/>
        <rFont val="Arial Narrow"/>
        <family val="2"/>
      </rPr>
      <t>=</t>
    </r>
    <r>
      <rPr>
        <sz val="11"/>
        <rFont val="仿宋_GB2312"/>
        <charset val="134"/>
      </rPr>
      <t>（及时完成项目资金额</t>
    </r>
    <r>
      <rPr>
        <sz val="11"/>
        <rFont val="Arial Narrow"/>
        <family val="2"/>
      </rPr>
      <t>/</t>
    </r>
    <r>
      <rPr>
        <sz val="11"/>
        <rFont val="仿宋_GB2312"/>
        <charset val="134"/>
      </rPr>
      <t>预算额）</t>
    </r>
    <r>
      <rPr>
        <sz val="11"/>
        <rFont val="微软雅黑"/>
        <family val="2"/>
        <charset val="134"/>
      </rPr>
      <t>×</t>
    </r>
    <r>
      <rPr>
        <sz val="11"/>
        <rFont val="Arial Narrow"/>
        <family val="2"/>
      </rPr>
      <t>100%</t>
    </r>
    <r>
      <rPr>
        <sz val="11"/>
        <rFont val="仿宋_GB2312"/>
        <charset val="134"/>
      </rPr>
      <t>。</t>
    </r>
    <r>
      <rPr>
        <sz val="11"/>
        <rFont val="Arial Narrow"/>
        <family val="2"/>
      </rPr>
      <t xml:space="preserve">
</t>
    </r>
    <r>
      <rPr>
        <sz val="11"/>
        <rFont val="仿宋_GB2312"/>
        <charset val="134"/>
      </rPr>
      <t>如果分项目较多，按分项目加权平均计算得分。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</si>
</sst>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name val="Arial Narrow"/>
      <family val="2"/>
    </font>
    <font>
      <sz val="11"/>
      <name val="Arial Narrow"/>
      <family val="2"/>
    </font>
    <font>
      <sz val="11"/>
      <name val="仿宋_GB2312"/>
      <charset val="134"/>
    </font>
    <font>
      <b/>
      <sz val="18"/>
      <name val="Arial Narrow"/>
      <family val="2"/>
    </font>
    <font>
      <sz val="10.5"/>
      <color rgb="FF000000"/>
      <name val="Arial Narrow"/>
      <family val="2"/>
    </font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2"/>
      <name val="宋体"/>
      <charset val="134"/>
    </font>
    <font>
      <b/>
      <sz val="18"/>
      <name val="仿宋_GB2312"/>
      <charset val="134"/>
    </font>
    <font>
      <sz val="10.5"/>
      <color rgb="FF000000"/>
      <name val="仿宋_GB231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Arial Narrow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6" fillId="0" borderId="0">
      <alignment vertical="center"/>
    </xf>
    <xf numFmtId="0" fontId="7" fillId="0" borderId="0"/>
    <xf numFmtId="43" fontId="6" fillId="0" borderId="0" applyFont="0" applyFill="0" applyBorder="0" applyAlignment="0" applyProtection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 shrinkToFit="1"/>
    </xf>
    <xf numFmtId="0" fontId="2" fillId="0" borderId="2" xfId="2" applyFont="1" applyBorder="1" applyAlignment="1">
      <alignment vertical="center" wrapText="1" shrinkToFit="1"/>
    </xf>
    <xf numFmtId="0" fontId="2" fillId="0" borderId="2" xfId="2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2" applyFont="1" applyBorder="1" applyAlignment="1">
      <alignment horizontal="center" vertical="center" wrapText="1"/>
    </xf>
    <xf numFmtId="9" fontId="2" fillId="0" borderId="0" xfId="1" applyFont="1">
      <alignment vertical="center"/>
    </xf>
    <xf numFmtId="0" fontId="2" fillId="0" borderId="5" xfId="2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 shrinkToFit="1"/>
    </xf>
    <xf numFmtId="0" fontId="2" fillId="0" borderId="2" xfId="4" applyFont="1" applyBorder="1" applyAlignment="1">
      <alignment horizontal="center" vertical="center" wrapText="1" shrinkToFit="1"/>
    </xf>
    <xf numFmtId="0" fontId="2" fillId="0" borderId="2" xfId="4" applyFont="1" applyBorder="1" applyAlignment="1">
      <alignment horizontal="left" vertical="center" wrapText="1" shrinkToFit="1"/>
    </xf>
    <xf numFmtId="0" fontId="2" fillId="0" borderId="3" xfId="4" applyFont="1" applyBorder="1" applyAlignment="1">
      <alignment horizontal="center" vertical="center" wrapText="1" shrinkToFit="1"/>
    </xf>
    <xf numFmtId="0" fontId="2" fillId="0" borderId="3" xfId="4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 wrapText="1" shrinkToFit="1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4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>
      <alignment horizontal="left" vertical="center" wrapText="1" shrinkToFit="1"/>
    </xf>
    <xf numFmtId="0" fontId="2" fillId="0" borderId="4" xfId="3" applyNumberFormat="1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 shrinkToFit="1"/>
    </xf>
  </cellXfs>
  <cellStyles count="5">
    <cellStyle name="百分比" xfId="1" builtinId="5"/>
    <cellStyle name="常规" xfId="0" builtinId="0"/>
    <cellStyle name="常规 2" xfId="2" xr:uid="{00000000-0005-0000-0000-000031000000}"/>
    <cellStyle name="常规 4" xfId="4" xr:uid="{00000000-0005-0000-0000-000033000000}"/>
    <cellStyle name="千位分隔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topLeftCell="A34" workbookViewId="0">
      <selection activeCell="J36" sqref="J36"/>
    </sheetView>
  </sheetViews>
  <sheetFormatPr defaultColWidth="8.88671875" defaultRowHeight="27" customHeight="1" x14ac:dyDescent="0.25"/>
  <cols>
    <col min="1" max="2" width="8.88671875" style="1"/>
    <col min="3" max="3" width="16.5546875" style="1" customWidth="1"/>
    <col min="4" max="4" width="37.5546875" style="1" customWidth="1"/>
    <col min="5" max="5" width="7" style="3" customWidth="1"/>
    <col min="6" max="6" width="39.5546875" style="1" customWidth="1"/>
    <col min="7" max="7" width="8.88671875" style="1" customWidth="1"/>
    <col min="8" max="249" width="8.88671875" style="1"/>
    <col min="250" max="250" width="10.44140625" style="1" customWidth="1"/>
    <col min="251" max="251" width="22.44140625" style="1" customWidth="1"/>
    <col min="252" max="252" width="7" style="1" customWidth="1"/>
    <col min="253" max="253" width="7.44140625" style="1" customWidth="1"/>
    <col min="254" max="254" width="22.88671875" style="1" customWidth="1"/>
    <col min="255" max="255" width="33.88671875" style="1" customWidth="1"/>
    <col min="256" max="505" width="8.88671875" style="1"/>
    <col min="506" max="506" width="10.44140625" style="1" customWidth="1"/>
    <col min="507" max="507" width="22.44140625" style="1" customWidth="1"/>
    <col min="508" max="508" width="7" style="1" customWidth="1"/>
    <col min="509" max="509" width="7.44140625" style="1" customWidth="1"/>
    <col min="510" max="510" width="22.88671875" style="1" customWidth="1"/>
    <col min="511" max="511" width="33.88671875" style="1" customWidth="1"/>
    <col min="512" max="761" width="8.88671875" style="1"/>
    <col min="762" max="762" width="10.44140625" style="1" customWidth="1"/>
    <col min="763" max="763" width="22.44140625" style="1" customWidth="1"/>
    <col min="764" max="764" width="7" style="1" customWidth="1"/>
    <col min="765" max="765" width="7.44140625" style="1" customWidth="1"/>
    <col min="766" max="766" width="22.88671875" style="1" customWidth="1"/>
    <col min="767" max="767" width="33.88671875" style="1" customWidth="1"/>
    <col min="768" max="1017" width="8.88671875" style="1"/>
    <col min="1018" max="1018" width="10.44140625" style="1" customWidth="1"/>
    <col min="1019" max="1019" width="22.44140625" style="1" customWidth="1"/>
    <col min="1020" max="1020" width="7" style="1" customWidth="1"/>
    <col min="1021" max="1021" width="7.44140625" style="1" customWidth="1"/>
    <col min="1022" max="1022" width="22.88671875" style="1" customWidth="1"/>
    <col min="1023" max="1023" width="33.88671875" style="1" customWidth="1"/>
    <col min="1024" max="1273" width="8.88671875" style="1"/>
    <col min="1274" max="1274" width="10.44140625" style="1" customWidth="1"/>
    <col min="1275" max="1275" width="22.44140625" style="1" customWidth="1"/>
    <col min="1276" max="1276" width="7" style="1" customWidth="1"/>
    <col min="1277" max="1277" width="7.44140625" style="1" customWidth="1"/>
    <col min="1278" max="1278" width="22.88671875" style="1" customWidth="1"/>
    <col min="1279" max="1279" width="33.88671875" style="1" customWidth="1"/>
    <col min="1280" max="1529" width="8.88671875" style="1"/>
    <col min="1530" max="1530" width="10.44140625" style="1" customWidth="1"/>
    <col min="1531" max="1531" width="22.44140625" style="1" customWidth="1"/>
    <col min="1532" max="1532" width="7" style="1" customWidth="1"/>
    <col min="1533" max="1533" width="7.44140625" style="1" customWidth="1"/>
    <col min="1534" max="1534" width="22.88671875" style="1" customWidth="1"/>
    <col min="1535" max="1535" width="33.88671875" style="1" customWidth="1"/>
    <col min="1536" max="1785" width="8.88671875" style="1"/>
    <col min="1786" max="1786" width="10.44140625" style="1" customWidth="1"/>
    <col min="1787" max="1787" width="22.44140625" style="1" customWidth="1"/>
    <col min="1788" max="1788" width="7" style="1" customWidth="1"/>
    <col min="1789" max="1789" width="7.44140625" style="1" customWidth="1"/>
    <col min="1790" max="1790" width="22.88671875" style="1" customWidth="1"/>
    <col min="1791" max="1791" width="33.88671875" style="1" customWidth="1"/>
    <col min="1792" max="2041" width="8.88671875" style="1"/>
    <col min="2042" max="2042" width="10.44140625" style="1" customWidth="1"/>
    <col min="2043" max="2043" width="22.44140625" style="1" customWidth="1"/>
    <col min="2044" max="2044" width="7" style="1" customWidth="1"/>
    <col min="2045" max="2045" width="7.44140625" style="1" customWidth="1"/>
    <col min="2046" max="2046" width="22.88671875" style="1" customWidth="1"/>
    <col min="2047" max="2047" width="33.88671875" style="1" customWidth="1"/>
    <col min="2048" max="2297" width="8.88671875" style="1"/>
    <col min="2298" max="2298" width="10.44140625" style="1" customWidth="1"/>
    <col min="2299" max="2299" width="22.44140625" style="1" customWidth="1"/>
    <col min="2300" max="2300" width="7" style="1" customWidth="1"/>
    <col min="2301" max="2301" width="7.44140625" style="1" customWidth="1"/>
    <col min="2302" max="2302" width="22.88671875" style="1" customWidth="1"/>
    <col min="2303" max="2303" width="33.88671875" style="1" customWidth="1"/>
    <col min="2304" max="2553" width="8.88671875" style="1"/>
    <col min="2554" max="2554" width="10.44140625" style="1" customWidth="1"/>
    <col min="2555" max="2555" width="22.44140625" style="1" customWidth="1"/>
    <col min="2556" max="2556" width="7" style="1" customWidth="1"/>
    <col min="2557" max="2557" width="7.44140625" style="1" customWidth="1"/>
    <col min="2558" max="2558" width="22.88671875" style="1" customWidth="1"/>
    <col min="2559" max="2559" width="33.88671875" style="1" customWidth="1"/>
    <col min="2560" max="2809" width="8.88671875" style="1"/>
    <col min="2810" max="2810" width="10.44140625" style="1" customWidth="1"/>
    <col min="2811" max="2811" width="22.44140625" style="1" customWidth="1"/>
    <col min="2812" max="2812" width="7" style="1" customWidth="1"/>
    <col min="2813" max="2813" width="7.44140625" style="1" customWidth="1"/>
    <col min="2814" max="2814" width="22.88671875" style="1" customWidth="1"/>
    <col min="2815" max="2815" width="33.88671875" style="1" customWidth="1"/>
    <col min="2816" max="3065" width="8.88671875" style="1"/>
    <col min="3066" max="3066" width="10.44140625" style="1" customWidth="1"/>
    <col min="3067" max="3067" width="22.44140625" style="1" customWidth="1"/>
    <col min="3068" max="3068" width="7" style="1" customWidth="1"/>
    <col min="3069" max="3069" width="7.44140625" style="1" customWidth="1"/>
    <col min="3070" max="3070" width="22.88671875" style="1" customWidth="1"/>
    <col min="3071" max="3071" width="33.88671875" style="1" customWidth="1"/>
    <col min="3072" max="3321" width="8.88671875" style="1"/>
    <col min="3322" max="3322" width="10.44140625" style="1" customWidth="1"/>
    <col min="3323" max="3323" width="22.44140625" style="1" customWidth="1"/>
    <col min="3324" max="3324" width="7" style="1" customWidth="1"/>
    <col min="3325" max="3325" width="7.44140625" style="1" customWidth="1"/>
    <col min="3326" max="3326" width="22.88671875" style="1" customWidth="1"/>
    <col min="3327" max="3327" width="33.88671875" style="1" customWidth="1"/>
    <col min="3328" max="3577" width="8.88671875" style="1"/>
    <col min="3578" max="3578" width="10.44140625" style="1" customWidth="1"/>
    <col min="3579" max="3579" width="22.44140625" style="1" customWidth="1"/>
    <col min="3580" max="3580" width="7" style="1" customWidth="1"/>
    <col min="3581" max="3581" width="7.44140625" style="1" customWidth="1"/>
    <col min="3582" max="3582" width="22.88671875" style="1" customWidth="1"/>
    <col min="3583" max="3583" width="33.88671875" style="1" customWidth="1"/>
    <col min="3584" max="3833" width="8.88671875" style="1"/>
    <col min="3834" max="3834" width="10.44140625" style="1" customWidth="1"/>
    <col min="3835" max="3835" width="22.44140625" style="1" customWidth="1"/>
    <col min="3836" max="3836" width="7" style="1" customWidth="1"/>
    <col min="3837" max="3837" width="7.44140625" style="1" customWidth="1"/>
    <col min="3838" max="3838" width="22.88671875" style="1" customWidth="1"/>
    <col min="3839" max="3839" width="33.88671875" style="1" customWidth="1"/>
    <col min="3840" max="4089" width="8.88671875" style="1"/>
    <col min="4090" max="4090" width="10.44140625" style="1" customWidth="1"/>
    <col min="4091" max="4091" width="22.44140625" style="1" customWidth="1"/>
    <col min="4092" max="4092" width="7" style="1" customWidth="1"/>
    <col min="4093" max="4093" width="7.44140625" style="1" customWidth="1"/>
    <col min="4094" max="4094" width="22.88671875" style="1" customWidth="1"/>
    <col min="4095" max="4095" width="33.88671875" style="1" customWidth="1"/>
    <col min="4096" max="4345" width="8.88671875" style="1"/>
    <col min="4346" max="4346" width="10.44140625" style="1" customWidth="1"/>
    <col min="4347" max="4347" width="22.44140625" style="1" customWidth="1"/>
    <col min="4348" max="4348" width="7" style="1" customWidth="1"/>
    <col min="4349" max="4349" width="7.44140625" style="1" customWidth="1"/>
    <col min="4350" max="4350" width="22.88671875" style="1" customWidth="1"/>
    <col min="4351" max="4351" width="33.88671875" style="1" customWidth="1"/>
    <col min="4352" max="4601" width="8.88671875" style="1"/>
    <col min="4602" max="4602" width="10.44140625" style="1" customWidth="1"/>
    <col min="4603" max="4603" width="22.44140625" style="1" customWidth="1"/>
    <col min="4604" max="4604" width="7" style="1" customWidth="1"/>
    <col min="4605" max="4605" width="7.44140625" style="1" customWidth="1"/>
    <col min="4606" max="4606" width="22.88671875" style="1" customWidth="1"/>
    <col min="4607" max="4607" width="33.88671875" style="1" customWidth="1"/>
    <col min="4608" max="4857" width="8.88671875" style="1"/>
    <col min="4858" max="4858" width="10.44140625" style="1" customWidth="1"/>
    <col min="4859" max="4859" width="22.44140625" style="1" customWidth="1"/>
    <col min="4860" max="4860" width="7" style="1" customWidth="1"/>
    <col min="4861" max="4861" width="7.44140625" style="1" customWidth="1"/>
    <col min="4862" max="4862" width="22.88671875" style="1" customWidth="1"/>
    <col min="4863" max="4863" width="33.88671875" style="1" customWidth="1"/>
    <col min="4864" max="5113" width="8.88671875" style="1"/>
    <col min="5114" max="5114" width="10.44140625" style="1" customWidth="1"/>
    <col min="5115" max="5115" width="22.44140625" style="1" customWidth="1"/>
    <col min="5116" max="5116" width="7" style="1" customWidth="1"/>
    <col min="5117" max="5117" width="7.44140625" style="1" customWidth="1"/>
    <col min="5118" max="5118" width="22.88671875" style="1" customWidth="1"/>
    <col min="5119" max="5119" width="33.88671875" style="1" customWidth="1"/>
    <col min="5120" max="5369" width="8.88671875" style="1"/>
    <col min="5370" max="5370" width="10.44140625" style="1" customWidth="1"/>
    <col min="5371" max="5371" width="22.44140625" style="1" customWidth="1"/>
    <col min="5372" max="5372" width="7" style="1" customWidth="1"/>
    <col min="5373" max="5373" width="7.44140625" style="1" customWidth="1"/>
    <col min="5374" max="5374" width="22.88671875" style="1" customWidth="1"/>
    <col min="5375" max="5375" width="33.88671875" style="1" customWidth="1"/>
    <col min="5376" max="5625" width="8.88671875" style="1"/>
    <col min="5626" max="5626" width="10.44140625" style="1" customWidth="1"/>
    <col min="5627" max="5627" width="22.44140625" style="1" customWidth="1"/>
    <col min="5628" max="5628" width="7" style="1" customWidth="1"/>
    <col min="5629" max="5629" width="7.44140625" style="1" customWidth="1"/>
    <col min="5630" max="5630" width="22.88671875" style="1" customWidth="1"/>
    <col min="5631" max="5631" width="33.88671875" style="1" customWidth="1"/>
    <col min="5632" max="5881" width="8.88671875" style="1"/>
    <col min="5882" max="5882" width="10.44140625" style="1" customWidth="1"/>
    <col min="5883" max="5883" width="22.44140625" style="1" customWidth="1"/>
    <col min="5884" max="5884" width="7" style="1" customWidth="1"/>
    <col min="5885" max="5885" width="7.44140625" style="1" customWidth="1"/>
    <col min="5886" max="5886" width="22.88671875" style="1" customWidth="1"/>
    <col min="5887" max="5887" width="33.88671875" style="1" customWidth="1"/>
    <col min="5888" max="6137" width="8.88671875" style="1"/>
    <col min="6138" max="6138" width="10.44140625" style="1" customWidth="1"/>
    <col min="6139" max="6139" width="22.44140625" style="1" customWidth="1"/>
    <col min="6140" max="6140" width="7" style="1" customWidth="1"/>
    <col min="6141" max="6141" width="7.44140625" style="1" customWidth="1"/>
    <col min="6142" max="6142" width="22.88671875" style="1" customWidth="1"/>
    <col min="6143" max="6143" width="33.88671875" style="1" customWidth="1"/>
    <col min="6144" max="6393" width="8.88671875" style="1"/>
    <col min="6394" max="6394" width="10.44140625" style="1" customWidth="1"/>
    <col min="6395" max="6395" width="22.44140625" style="1" customWidth="1"/>
    <col min="6396" max="6396" width="7" style="1" customWidth="1"/>
    <col min="6397" max="6397" width="7.44140625" style="1" customWidth="1"/>
    <col min="6398" max="6398" width="22.88671875" style="1" customWidth="1"/>
    <col min="6399" max="6399" width="33.88671875" style="1" customWidth="1"/>
    <col min="6400" max="6649" width="8.88671875" style="1"/>
    <col min="6650" max="6650" width="10.44140625" style="1" customWidth="1"/>
    <col min="6651" max="6651" width="22.44140625" style="1" customWidth="1"/>
    <col min="6652" max="6652" width="7" style="1" customWidth="1"/>
    <col min="6653" max="6653" width="7.44140625" style="1" customWidth="1"/>
    <col min="6654" max="6654" width="22.88671875" style="1" customWidth="1"/>
    <col min="6655" max="6655" width="33.88671875" style="1" customWidth="1"/>
    <col min="6656" max="6905" width="8.88671875" style="1"/>
    <col min="6906" max="6906" width="10.44140625" style="1" customWidth="1"/>
    <col min="6907" max="6907" width="22.44140625" style="1" customWidth="1"/>
    <col min="6908" max="6908" width="7" style="1" customWidth="1"/>
    <col min="6909" max="6909" width="7.44140625" style="1" customWidth="1"/>
    <col min="6910" max="6910" width="22.88671875" style="1" customWidth="1"/>
    <col min="6911" max="6911" width="33.88671875" style="1" customWidth="1"/>
    <col min="6912" max="7161" width="8.88671875" style="1"/>
    <col min="7162" max="7162" width="10.44140625" style="1" customWidth="1"/>
    <col min="7163" max="7163" width="22.44140625" style="1" customWidth="1"/>
    <col min="7164" max="7164" width="7" style="1" customWidth="1"/>
    <col min="7165" max="7165" width="7.44140625" style="1" customWidth="1"/>
    <col min="7166" max="7166" width="22.88671875" style="1" customWidth="1"/>
    <col min="7167" max="7167" width="33.88671875" style="1" customWidth="1"/>
    <col min="7168" max="7417" width="8.88671875" style="1"/>
    <col min="7418" max="7418" width="10.44140625" style="1" customWidth="1"/>
    <col min="7419" max="7419" width="22.44140625" style="1" customWidth="1"/>
    <col min="7420" max="7420" width="7" style="1" customWidth="1"/>
    <col min="7421" max="7421" width="7.44140625" style="1" customWidth="1"/>
    <col min="7422" max="7422" width="22.88671875" style="1" customWidth="1"/>
    <col min="7423" max="7423" width="33.88671875" style="1" customWidth="1"/>
    <col min="7424" max="7673" width="8.88671875" style="1"/>
    <col min="7674" max="7674" width="10.44140625" style="1" customWidth="1"/>
    <col min="7675" max="7675" width="22.44140625" style="1" customWidth="1"/>
    <col min="7676" max="7676" width="7" style="1" customWidth="1"/>
    <col min="7677" max="7677" width="7.44140625" style="1" customWidth="1"/>
    <col min="7678" max="7678" width="22.88671875" style="1" customWidth="1"/>
    <col min="7679" max="7679" width="33.88671875" style="1" customWidth="1"/>
    <col min="7680" max="7929" width="8.88671875" style="1"/>
    <col min="7930" max="7930" width="10.44140625" style="1" customWidth="1"/>
    <col min="7931" max="7931" width="22.44140625" style="1" customWidth="1"/>
    <col min="7932" max="7932" width="7" style="1" customWidth="1"/>
    <col min="7933" max="7933" width="7.44140625" style="1" customWidth="1"/>
    <col min="7934" max="7934" width="22.88671875" style="1" customWidth="1"/>
    <col min="7935" max="7935" width="33.88671875" style="1" customWidth="1"/>
    <col min="7936" max="8185" width="8.88671875" style="1"/>
    <col min="8186" max="8186" width="10.44140625" style="1" customWidth="1"/>
    <col min="8187" max="8187" width="22.44140625" style="1" customWidth="1"/>
    <col min="8188" max="8188" width="7" style="1" customWidth="1"/>
    <col min="8189" max="8189" width="7.44140625" style="1" customWidth="1"/>
    <col min="8190" max="8190" width="22.88671875" style="1" customWidth="1"/>
    <col min="8191" max="8191" width="33.88671875" style="1" customWidth="1"/>
    <col min="8192" max="8441" width="8.88671875" style="1"/>
    <col min="8442" max="8442" width="10.44140625" style="1" customWidth="1"/>
    <col min="8443" max="8443" width="22.44140625" style="1" customWidth="1"/>
    <col min="8444" max="8444" width="7" style="1" customWidth="1"/>
    <col min="8445" max="8445" width="7.44140625" style="1" customWidth="1"/>
    <col min="8446" max="8446" width="22.88671875" style="1" customWidth="1"/>
    <col min="8447" max="8447" width="33.88671875" style="1" customWidth="1"/>
    <col min="8448" max="8697" width="8.88671875" style="1"/>
    <col min="8698" max="8698" width="10.44140625" style="1" customWidth="1"/>
    <col min="8699" max="8699" width="22.44140625" style="1" customWidth="1"/>
    <col min="8700" max="8700" width="7" style="1" customWidth="1"/>
    <col min="8701" max="8701" width="7.44140625" style="1" customWidth="1"/>
    <col min="8702" max="8702" width="22.88671875" style="1" customWidth="1"/>
    <col min="8703" max="8703" width="33.88671875" style="1" customWidth="1"/>
    <col min="8704" max="8953" width="8.88671875" style="1"/>
    <col min="8954" max="8954" width="10.44140625" style="1" customWidth="1"/>
    <col min="8955" max="8955" width="22.44140625" style="1" customWidth="1"/>
    <col min="8956" max="8956" width="7" style="1" customWidth="1"/>
    <col min="8957" max="8957" width="7.44140625" style="1" customWidth="1"/>
    <col min="8958" max="8958" width="22.88671875" style="1" customWidth="1"/>
    <col min="8959" max="8959" width="33.88671875" style="1" customWidth="1"/>
    <col min="8960" max="9209" width="8.88671875" style="1"/>
    <col min="9210" max="9210" width="10.44140625" style="1" customWidth="1"/>
    <col min="9211" max="9211" width="22.44140625" style="1" customWidth="1"/>
    <col min="9212" max="9212" width="7" style="1" customWidth="1"/>
    <col min="9213" max="9213" width="7.44140625" style="1" customWidth="1"/>
    <col min="9214" max="9214" width="22.88671875" style="1" customWidth="1"/>
    <col min="9215" max="9215" width="33.88671875" style="1" customWidth="1"/>
    <col min="9216" max="9465" width="8.88671875" style="1"/>
    <col min="9466" max="9466" width="10.44140625" style="1" customWidth="1"/>
    <col min="9467" max="9467" width="22.44140625" style="1" customWidth="1"/>
    <col min="9468" max="9468" width="7" style="1" customWidth="1"/>
    <col min="9469" max="9469" width="7.44140625" style="1" customWidth="1"/>
    <col min="9470" max="9470" width="22.88671875" style="1" customWidth="1"/>
    <col min="9471" max="9471" width="33.88671875" style="1" customWidth="1"/>
    <col min="9472" max="9721" width="8.88671875" style="1"/>
    <col min="9722" max="9722" width="10.44140625" style="1" customWidth="1"/>
    <col min="9723" max="9723" width="22.44140625" style="1" customWidth="1"/>
    <col min="9724" max="9724" width="7" style="1" customWidth="1"/>
    <col min="9725" max="9725" width="7.44140625" style="1" customWidth="1"/>
    <col min="9726" max="9726" width="22.88671875" style="1" customWidth="1"/>
    <col min="9727" max="9727" width="33.88671875" style="1" customWidth="1"/>
    <col min="9728" max="9977" width="8.88671875" style="1"/>
    <col min="9978" max="9978" width="10.44140625" style="1" customWidth="1"/>
    <col min="9979" max="9979" width="22.44140625" style="1" customWidth="1"/>
    <col min="9980" max="9980" width="7" style="1" customWidth="1"/>
    <col min="9981" max="9981" width="7.44140625" style="1" customWidth="1"/>
    <col min="9982" max="9982" width="22.88671875" style="1" customWidth="1"/>
    <col min="9983" max="9983" width="33.88671875" style="1" customWidth="1"/>
    <col min="9984" max="10233" width="8.88671875" style="1"/>
    <col min="10234" max="10234" width="10.44140625" style="1" customWidth="1"/>
    <col min="10235" max="10235" width="22.44140625" style="1" customWidth="1"/>
    <col min="10236" max="10236" width="7" style="1" customWidth="1"/>
    <col min="10237" max="10237" width="7.44140625" style="1" customWidth="1"/>
    <col min="10238" max="10238" width="22.88671875" style="1" customWidth="1"/>
    <col min="10239" max="10239" width="33.88671875" style="1" customWidth="1"/>
    <col min="10240" max="10489" width="8.88671875" style="1"/>
    <col min="10490" max="10490" width="10.44140625" style="1" customWidth="1"/>
    <col min="10491" max="10491" width="22.44140625" style="1" customWidth="1"/>
    <col min="10492" max="10492" width="7" style="1" customWidth="1"/>
    <col min="10493" max="10493" width="7.44140625" style="1" customWidth="1"/>
    <col min="10494" max="10494" width="22.88671875" style="1" customWidth="1"/>
    <col min="10495" max="10495" width="33.88671875" style="1" customWidth="1"/>
    <col min="10496" max="10745" width="8.88671875" style="1"/>
    <col min="10746" max="10746" width="10.44140625" style="1" customWidth="1"/>
    <col min="10747" max="10747" width="22.44140625" style="1" customWidth="1"/>
    <col min="10748" max="10748" width="7" style="1" customWidth="1"/>
    <col min="10749" max="10749" width="7.44140625" style="1" customWidth="1"/>
    <col min="10750" max="10750" width="22.88671875" style="1" customWidth="1"/>
    <col min="10751" max="10751" width="33.88671875" style="1" customWidth="1"/>
    <col min="10752" max="11001" width="8.88671875" style="1"/>
    <col min="11002" max="11002" width="10.44140625" style="1" customWidth="1"/>
    <col min="11003" max="11003" width="22.44140625" style="1" customWidth="1"/>
    <col min="11004" max="11004" width="7" style="1" customWidth="1"/>
    <col min="11005" max="11005" width="7.44140625" style="1" customWidth="1"/>
    <col min="11006" max="11006" width="22.88671875" style="1" customWidth="1"/>
    <col min="11007" max="11007" width="33.88671875" style="1" customWidth="1"/>
    <col min="11008" max="11257" width="8.88671875" style="1"/>
    <col min="11258" max="11258" width="10.44140625" style="1" customWidth="1"/>
    <col min="11259" max="11259" width="22.44140625" style="1" customWidth="1"/>
    <col min="11260" max="11260" width="7" style="1" customWidth="1"/>
    <col min="11261" max="11261" width="7.44140625" style="1" customWidth="1"/>
    <col min="11262" max="11262" width="22.88671875" style="1" customWidth="1"/>
    <col min="11263" max="11263" width="33.88671875" style="1" customWidth="1"/>
    <col min="11264" max="11513" width="8.88671875" style="1"/>
    <col min="11514" max="11514" width="10.44140625" style="1" customWidth="1"/>
    <col min="11515" max="11515" width="22.44140625" style="1" customWidth="1"/>
    <col min="11516" max="11516" width="7" style="1" customWidth="1"/>
    <col min="11517" max="11517" width="7.44140625" style="1" customWidth="1"/>
    <col min="11518" max="11518" width="22.88671875" style="1" customWidth="1"/>
    <col min="11519" max="11519" width="33.88671875" style="1" customWidth="1"/>
    <col min="11520" max="11769" width="8.88671875" style="1"/>
    <col min="11770" max="11770" width="10.44140625" style="1" customWidth="1"/>
    <col min="11771" max="11771" width="22.44140625" style="1" customWidth="1"/>
    <col min="11772" max="11772" width="7" style="1" customWidth="1"/>
    <col min="11773" max="11773" width="7.44140625" style="1" customWidth="1"/>
    <col min="11774" max="11774" width="22.88671875" style="1" customWidth="1"/>
    <col min="11775" max="11775" width="33.88671875" style="1" customWidth="1"/>
    <col min="11776" max="12025" width="8.88671875" style="1"/>
    <col min="12026" max="12026" width="10.44140625" style="1" customWidth="1"/>
    <col min="12027" max="12027" width="22.44140625" style="1" customWidth="1"/>
    <col min="12028" max="12028" width="7" style="1" customWidth="1"/>
    <col min="12029" max="12029" width="7.44140625" style="1" customWidth="1"/>
    <col min="12030" max="12030" width="22.88671875" style="1" customWidth="1"/>
    <col min="12031" max="12031" width="33.88671875" style="1" customWidth="1"/>
    <col min="12032" max="12281" width="8.88671875" style="1"/>
    <col min="12282" max="12282" width="10.44140625" style="1" customWidth="1"/>
    <col min="12283" max="12283" width="22.44140625" style="1" customWidth="1"/>
    <col min="12284" max="12284" width="7" style="1" customWidth="1"/>
    <col min="12285" max="12285" width="7.44140625" style="1" customWidth="1"/>
    <col min="12286" max="12286" width="22.88671875" style="1" customWidth="1"/>
    <col min="12287" max="12287" width="33.88671875" style="1" customWidth="1"/>
    <col min="12288" max="12537" width="8.88671875" style="1"/>
    <col min="12538" max="12538" width="10.44140625" style="1" customWidth="1"/>
    <col min="12539" max="12539" width="22.44140625" style="1" customWidth="1"/>
    <col min="12540" max="12540" width="7" style="1" customWidth="1"/>
    <col min="12541" max="12541" width="7.44140625" style="1" customWidth="1"/>
    <col min="12542" max="12542" width="22.88671875" style="1" customWidth="1"/>
    <col min="12543" max="12543" width="33.88671875" style="1" customWidth="1"/>
    <col min="12544" max="12793" width="8.88671875" style="1"/>
    <col min="12794" max="12794" width="10.44140625" style="1" customWidth="1"/>
    <col min="12795" max="12795" width="22.44140625" style="1" customWidth="1"/>
    <col min="12796" max="12796" width="7" style="1" customWidth="1"/>
    <col min="12797" max="12797" width="7.44140625" style="1" customWidth="1"/>
    <col min="12798" max="12798" width="22.88671875" style="1" customWidth="1"/>
    <col min="12799" max="12799" width="33.88671875" style="1" customWidth="1"/>
    <col min="12800" max="13049" width="8.88671875" style="1"/>
    <col min="13050" max="13050" width="10.44140625" style="1" customWidth="1"/>
    <col min="13051" max="13051" width="22.44140625" style="1" customWidth="1"/>
    <col min="13052" max="13052" width="7" style="1" customWidth="1"/>
    <col min="13053" max="13053" width="7.44140625" style="1" customWidth="1"/>
    <col min="13054" max="13054" width="22.88671875" style="1" customWidth="1"/>
    <col min="13055" max="13055" width="33.88671875" style="1" customWidth="1"/>
    <col min="13056" max="13305" width="8.88671875" style="1"/>
    <col min="13306" max="13306" width="10.44140625" style="1" customWidth="1"/>
    <col min="13307" max="13307" width="22.44140625" style="1" customWidth="1"/>
    <col min="13308" max="13308" width="7" style="1" customWidth="1"/>
    <col min="13309" max="13309" width="7.44140625" style="1" customWidth="1"/>
    <col min="13310" max="13310" width="22.88671875" style="1" customWidth="1"/>
    <col min="13311" max="13311" width="33.88671875" style="1" customWidth="1"/>
    <col min="13312" max="13561" width="8.88671875" style="1"/>
    <col min="13562" max="13562" width="10.44140625" style="1" customWidth="1"/>
    <col min="13563" max="13563" width="22.44140625" style="1" customWidth="1"/>
    <col min="13564" max="13564" width="7" style="1" customWidth="1"/>
    <col min="13565" max="13565" width="7.44140625" style="1" customWidth="1"/>
    <col min="13566" max="13566" width="22.88671875" style="1" customWidth="1"/>
    <col min="13567" max="13567" width="33.88671875" style="1" customWidth="1"/>
    <col min="13568" max="13817" width="8.88671875" style="1"/>
    <col min="13818" max="13818" width="10.44140625" style="1" customWidth="1"/>
    <col min="13819" max="13819" width="22.44140625" style="1" customWidth="1"/>
    <col min="13820" max="13820" width="7" style="1" customWidth="1"/>
    <col min="13821" max="13821" width="7.44140625" style="1" customWidth="1"/>
    <col min="13822" max="13822" width="22.88671875" style="1" customWidth="1"/>
    <col min="13823" max="13823" width="33.88671875" style="1" customWidth="1"/>
    <col min="13824" max="14073" width="8.88671875" style="1"/>
    <col min="14074" max="14074" width="10.44140625" style="1" customWidth="1"/>
    <col min="14075" max="14075" width="22.44140625" style="1" customWidth="1"/>
    <col min="14076" max="14076" width="7" style="1" customWidth="1"/>
    <col min="14077" max="14077" width="7.44140625" style="1" customWidth="1"/>
    <col min="14078" max="14078" width="22.88671875" style="1" customWidth="1"/>
    <col min="14079" max="14079" width="33.88671875" style="1" customWidth="1"/>
    <col min="14080" max="14329" width="8.88671875" style="1"/>
    <col min="14330" max="14330" width="10.44140625" style="1" customWidth="1"/>
    <col min="14331" max="14331" width="22.44140625" style="1" customWidth="1"/>
    <col min="14332" max="14332" width="7" style="1" customWidth="1"/>
    <col min="14333" max="14333" width="7.44140625" style="1" customWidth="1"/>
    <col min="14334" max="14334" width="22.88671875" style="1" customWidth="1"/>
    <col min="14335" max="14335" width="33.88671875" style="1" customWidth="1"/>
    <col min="14336" max="14585" width="8.88671875" style="1"/>
    <col min="14586" max="14586" width="10.44140625" style="1" customWidth="1"/>
    <col min="14587" max="14587" width="22.44140625" style="1" customWidth="1"/>
    <col min="14588" max="14588" width="7" style="1" customWidth="1"/>
    <col min="14589" max="14589" width="7.44140625" style="1" customWidth="1"/>
    <col min="14590" max="14590" width="22.88671875" style="1" customWidth="1"/>
    <col min="14591" max="14591" width="33.88671875" style="1" customWidth="1"/>
    <col min="14592" max="14841" width="8.88671875" style="1"/>
    <col min="14842" max="14842" width="10.44140625" style="1" customWidth="1"/>
    <col min="14843" max="14843" width="22.44140625" style="1" customWidth="1"/>
    <col min="14844" max="14844" width="7" style="1" customWidth="1"/>
    <col min="14845" max="14845" width="7.44140625" style="1" customWidth="1"/>
    <col min="14846" max="14846" width="22.88671875" style="1" customWidth="1"/>
    <col min="14847" max="14847" width="33.88671875" style="1" customWidth="1"/>
    <col min="14848" max="15097" width="8.88671875" style="1"/>
    <col min="15098" max="15098" width="10.44140625" style="1" customWidth="1"/>
    <col min="15099" max="15099" width="22.44140625" style="1" customWidth="1"/>
    <col min="15100" max="15100" width="7" style="1" customWidth="1"/>
    <col min="15101" max="15101" width="7.44140625" style="1" customWidth="1"/>
    <col min="15102" max="15102" width="22.88671875" style="1" customWidth="1"/>
    <col min="15103" max="15103" width="33.88671875" style="1" customWidth="1"/>
    <col min="15104" max="15353" width="8.88671875" style="1"/>
    <col min="15354" max="15354" width="10.44140625" style="1" customWidth="1"/>
    <col min="15355" max="15355" width="22.44140625" style="1" customWidth="1"/>
    <col min="15356" max="15356" width="7" style="1" customWidth="1"/>
    <col min="15357" max="15357" width="7.44140625" style="1" customWidth="1"/>
    <col min="15358" max="15358" width="22.88671875" style="1" customWidth="1"/>
    <col min="15359" max="15359" width="33.88671875" style="1" customWidth="1"/>
    <col min="15360" max="15609" width="8.88671875" style="1"/>
    <col min="15610" max="15610" width="10.44140625" style="1" customWidth="1"/>
    <col min="15611" max="15611" width="22.44140625" style="1" customWidth="1"/>
    <col min="15612" max="15612" width="7" style="1" customWidth="1"/>
    <col min="15613" max="15613" width="7.44140625" style="1" customWidth="1"/>
    <col min="15614" max="15614" width="22.88671875" style="1" customWidth="1"/>
    <col min="15615" max="15615" width="33.88671875" style="1" customWidth="1"/>
    <col min="15616" max="15865" width="8.88671875" style="1"/>
    <col min="15866" max="15866" width="10.44140625" style="1" customWidth="1"/>
    <col min="15867" max="15867" width="22.44140625" style="1" customWidth="1"/>
    <col min="15868" max="15868" width="7" style="1" customWidth="1"/>
    <col min="15869" max="15869" width="7.44140625" style="1" customWidth="1"/>
    <col min="15870" max="15870" width="22.88671875" style="1" customWidth="1"/>
    <col min="15871" max="15871" width="33.88671875" style="1" customWidth="1"/>
    <col min="15872" max="16121" width="8.88671875" style="1"/>
    <col min="16122" max="16122" width="10.44140625" style="1" customWidth="1"/>
    <col min="16123" max="16123" width="22.44140625" style="1" customWidth="1"/>
    <col min="16124" max="16124" width="7" style="1" customWidth="1"/>
    <col min="16125" max="16125" width="7.44140625" style="1" customWidth="1"/>
    <col min="16126" max="16126" width="22.88671875" style="1" customWidth="1"/>
    <col min="16127" max="16127" width="33.88671875" style="1" customWidth="1"/>
    <col min="16128" max="16384" width="8.88671875" style="1"/>
  </cols>
  <sheetData>
    <row r="1" spans="1:6" ht="15.6" x14ac:dyDescent="0.25">
      <c r="A1" s="4" t="s">
        <v>0</v>
      </c>
      <c r="B1" s="5"/>
      <c r="F1" s="6"/>
    </row>
    <row r="2" spans="1:6" ht="23.4" x14ac:dyDescent="0.25">
      <c r="A2" s="27" t="s">
        <v>1</v>
      </c>
      <c r="B2" s="27"/>
      <c r="C2" s="27"/>
      <c r="D2" s="27"/>
      <c r="E2" s="27"/>
      <c r="F2" s="27"/>
    </row>
    <row r="3" spans="1:6" s="2" customFormat="1" ht="14.4" x14ac:dyDescent="0.2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pans="1:6" s="2" customFormat="1" ht="43.2" x14ac:dyDescent="0.25">
      <c r="A4" s="28" t="s">
        <v>8</v>
      </c>
      <c r="B4" s="28" t="s">
        <v>9</v>
      </c>
      <c r="C4" s="28" t="s">
        <v>10</v>
      </c>
      <c r="D4" s="10" t="s">
        <v>11</v>
      </c>
      <c r="E4" s="8">
        <v>1</v>
      </c>
      <c r="F4" s="11" t="s">
        <v>12</v>
      </c>
    </row>
    <row r="5" spans="1:6" s="2" customFormat="1" ht="28.8" x14ac:dyDescent="0.25">
      <c r="A5" s="28"/>
      <c r="B5" s="28"/>
      <c r="C5" s="28"/>
      <c r="D5" s="10" t="s">
        <v>13</v>
      </c>
      <c r="E5" s="8">
        <v>0.5</v>
      </c>
      <c r="F5" s="11" t="s">
        <v>14</v>
      </c>
    </row>
    <row r="6" spans="1:6" s="2" customFormat="1" ht="72" x14ac:dyDescent="0.25">
      <c r="A6" s="28"/>
      <c r="B6" s="28"/>
      <c r="C6" s="28"/>
      <c r="D6" s="10" t="s">
        <v>15</v>
      </c>
      <c r="E6" s="12">
        <v>0.5</v>
      </c>
      <c r="F6" s="10" t="s">
        <v>16</v>
      </c>
    </row>
    <row r="7" spans="1:6" s="2" customFormat="1" ht="28.8" x14ac:dyDescent="0.25">
      <c r="A7" s="28"/>
      <c r="B7" s="28"/>
      <c r="C7" s="28"/>
      <c r="D7" s="10" t="s">
        <v>17</v>
      </c>
      <c r="E7" s="8">
        <v>0.5</v>
      </c>
      <c r="F7" s="11" t="s">
        <v>18</v>
      </c>
    </row>
    <row r="8" spans="1:6" s="2" customFormat="1" ht="43.2" x14ac:dyDescent="0.25">
      <c r="A8" s="28"/>
      <c r="B8" s="28"/>
      <c r="C8" s="28" t="s">
        <v>19</v>
      </c>
      <c r="D8" s="11" t="s">
        <v>20</v>
      </c>
      <c r="E8" s="8">
        <v>0.5</v>
      </c>
      <c r="F8" s="11" t="s">
        <v>21</v>
      </c>
    </row>
    <row r="9" spans="1:6" s="2" customFormat="1" ht="28.8" x14ac:dyDescent="0.25">
      <c r="A9" s="28"/>
      <c r="B9" s="28"/>
      <c r="C9" s="28"/>
      <c r="D9" s="13" t="s">
        <v>22</v>
      </c>
      <c r="E9" s="8">
        <v>0.5</v>
      </c>
      <c r="F9" s="11" t="s">
        <v>23</v>
      </c>
    </row>
    <row r="10" spans="1:6" s="2" customFormat="1" ht="43.2" x14ac:dyDescent="0.25">
      <c r="A10" s="28"/>
      <c r="B10" s="28"/>
      <c r="C10" s="28"/>
      <c r="D10" s="13" t="s">
        <v>24</v>
      </c>
      <c r="E10" s="8">
        <v>0.5</v>
      </c>
      <c r="F10" s="11" t="s">
        <v>25</v>
      </c>
    </row>
    <row r="11" spans="1:6" s="2" customFormat="1" ht="14.4" x14ac:dyDescent="0.25">
      <c r="A11" s="28"/>
      <c r="B11" s="28" t="s">
        <v>26</v>
      </c>
      <c r="C11" s="28" t="s">
        <v>27</v>
      </c>
      <c r="D11" s="11" t="s">
        <v>28</v>
      </c>
      <c r="E11" s="8">
        <v>2</v>
      </c>
      <c r="F11" s="11" t="s">
        <v>29</v>
      </c>
    </row>
    <row r="12" spans="1:6" s="2" customFormat="1" ht="28.8" x14ac:dyDescent="0.25">
      <c r="A12" s="28"/>
      <c r="B12" s="28"/>
      <c r="C12" s="28"/>
      <c r="D12" s="13" t="s">
        <v>30</v>
      </c>
      <c r="E12" s="8">
        <v>1</v>
      </c>
      <c r="F12" s="13" t="s">
        <v>31</v>
      </c>
    </row>
    <row r="13" spans="1:6" s="2" customFormat="1" ht="43.2" x14ac:dyDescent="0.25">
      <c r="A13" s="28"/>
      <c r="B13" s="28"/>
      <c r="C13" s="28" t="s">
        <v>32</v>
      </c>
      <c r="D13" s="10" t="s">
        <v>33</v>
      </c>
      <c r="E13" s="8">
        <v>1</v>
      </c>
      <c r="F13" s="11" t="s">
        <v>34</v>
      </c>
    </row>
    <row r="14" spans="1:6" s="2" customFormat="1" ht="28.8" x14ac:dyDescent="0.25">
      <c r="A14" s="28"/>
      <c r="B14" s="28"/>
      <c r="C14" s="28"/>
      <c r="D14" s="14" t="s">
        <v>35</v>
      </c>
      <c r="E14" s="8">
        <v>1</v>
      </c>
      <c r="F14" s="13" t="s">
        <v>36</v>
      </c>
    </row>
    <row r="15" spans="1:6" s="2" customFormat="1" ht="43.2" x14ac:dyDescent="0.25">
      <c r="A15" s="28"/>
      <c r="B15" s="28"/>
      <c r="C15" s="28"/>
      <c r="D15" s="14" t="s">
        <v>37</v>
      </c>
      <c r="E15" s="8">
        <v>1</v>
      </c>
      <c r="F15" s="13" t="s">
        <v>38</v>
      </c>
    </row>
    <row r="16" spans="1:6" s="2" customFormat="1" ht="28.8" x14ac:dyDescent="0.25">
      <c r="A16" s="28"/>
      <c r="B16" s="28" t="s">
        <v>39</v>
      </c>
      <c r="C16" s="28" t="s">
        <v>40</v>
      </c>
      <c r="D16" s="10" t="s">
        <v>41</v>
      </c>
      <c r="E16" s="8">
        <v>2</v>
      </c>
      <c r="F16" s="11" t="s">
        <v>42</v>
      </c>
    </row>
    <row r="17" spans="1:8" s="2" customFormat="1" ht="43.2" x14ac:dyDescent="0.25">
      <c r="A17" s="28"/>
      <c r="B17" s="28"/>
      <c r="C17" s="28"/>
      <c r="D17" s="14" t="s">
        <v>43</v>
      </c>
      <c r="E17" s="8">
        <v>2</v>
      </c>
      <c r="F17" s="13" t="s">
        <v>44</v>
      </c>
    </row>
    <row r="18" spans="1:8" s="2" customFormat="1" ht="28.8" x14ac:dyDescent="0.25">
      <c r="A18" s="28"/>
      <c r="B18" s="28"/>
      <c r="C18" s="28"/>
      <c r="D18" s="14" t="s">
        <v>45</v>
      </c>
      <c r="E18" s="8">
        <v>1</v>
      </c>
      <c r="F18" s="13" t="s">
        <v>46</v>
      </c>
    </row>
    <row r="19" spans="1:8" s="2" customFormat="1" ht="43.2" x14ac:dyDescent="0.25">
      <c r="A19" s="29" t="s">
        <v>47</v>
      </c>
      <c r="B19" s="28" t="s">
        <v>48</v>
      </c>
      <c r="C19" s="15" t="s">
        <v>49</v>
      </c>
      <c r="D19" s="14" t="s">
        <v>50</v>
      </c>
      <c r="E19" s="8">
        <v>4</v>
      </c>
      <c r="F19" s="13" t="s">
        <v>51</v>
      </c>
    </row>
    <row r="20" spans="1:8" s="2" customFormat="1" ht="43.2" x14ac:dyDescent="0.25">
      <c r="A20" s="30"/>
      <c r="B20" s="28"/>
      <c r="C20" s="7" t="s">
        <v>52</v>
      </c>
      <c r="D20" s="10" t="s">
        <v>53</v>
      </c>
      <c r="E20" s="8">
        <v>4</v>
      </c>
      <c r="F20" s="13" t="s">
        <v>54</v>
      </c>
      <c r="H20" s="16"/>
    </row>
    <row r="21" spans="1:8" s="2" customFormat="1" ht="57.6" x14ac:dyDescent="0.25">
      <c r="A21" s="30"/>
      <c r="B21" s="28"/>
      <c r="C21" s="33" t="s">
        <v>55</v>
      </c>
      <c r="D21" s="14" t="s">
        <v>56</v>
      </c>
      <c r="E21" s="8">
        <v>1</v>
      </c>
      <c r="F21" s="13" t="s">
        <v>57</v>
      </c>
    </row>
    <row r="22" spans="1:8" s="2" customFormat="1" ht="28.8" x14ac:dyDescent="0.25">
      <c r="A22" s="30"/>
      <c r="B22" s="28"/>
      <c r="C22" s="32"/>
      <c r="D22" s="14" t="s">
        <v>58</v>
      </c>
      <c r="E22" s="8">
        <v>1</v>
      </c>
      <c r="F22" s="13" t="s">
        <v>59</v>
      </c>
    </row>
    <row r="23" spans="1:8" s="2" customFormat="1" ht="43.2" x14ac:dyDescent="0.25">
      <c r="A23" s="30"/>
      <c r="B23" s="28"/>
      <c r="C23" s="32"/>
      <c r="D23" s="14" t="s">
        <v>60</v>
      </c>
      <c r="E23" s="8">
        <v>1</v>
      </c>
      <c r="F23" s="13" t="s">
        <v>61</v>
      </c>
    </row>
    <row r="24" spans="1:8" s="2" customFormat="1" ht="28.8" x14ac:dyDescent="0.25">
      <c r="A24" s="30"/>
      <c r="B24" s="32"/>
      <c r="C24" s="32"/>
      <c r="D24" s="10" t="s">
        <v>62</v>
      </c>
      <c r="E24" s="8">
        <v>1</v>
      </c>
      <c r="F24" s="13" t="s">
        <v>63</v>
      </c>
    </row>
    <row r="25" spans="1:8" s="2" customFormat="1" ht="43.2" x14ac:dyDescent="0.25">
      <c r="A25" s="30"/>
      <c r="B25" s="29" t="s">
        <v>64</v>
      </c>
      <c r="C25" s="28" t="s">
        <v>65</v>
      </c>
      <c r="D25" s="10" t="s">
        <v>66</v>
      </c>
      <c r="E25" s="8">
        <v>1</v>
      </c>
      <c r="F25" s="13" t="s">
        <v>67</v>
      </c>
    </row>
    <row r="26" spans="1:8" s="2" customFormat="1" ht="28.8" x14ac:dyDescent="0.25">
      <c r="A26" s="30"/>
      <c r="B26" s="30"/>
      <c r="C26" s="28"/>
      <c r="D26" s="14" t="s">
        <v>68</v>
      </c>
      <c r="E26" s="8">
        <v>1</v>
      </c>
      <c r="F26" s="13" t="s">
        <v>69</v>
      </c>
    </row>
    <row r="27" spans="1:8" s="2" customFormat="1" ht="28.8" x14ac:dyDescent="0.25">
      <c r="A27" s="30"/>
      <c r="B27" s="30"/>
      <c r="C27" s="28"/>
      <c r="D27" s="14" t="s">
        <v>70</v>
      </c>
      <c r="E27" s="8">
        <v>1</v>
      </c>
      <c r="F27" s="13" t="s">
        <v>71</v>
      </c>
    </row>
    <row r="28" spans="1:8" s="2" customFormat="1" ht="28.8" x14ac:dyDescent="0.25">
      <c r="A28" s="30"/>
      <c r="B28" s="30"/>
      <c r="C28" s="29" t="s">
        <v>72</v>
      </c>
      <c r="D28" s="10" t="s">
        <v>73</v>
      </c>
      <c r="E28" s="8">
        <v>1</v>
      </c>
      <c r="F28" s="13" t="s">
        <v>74</v>
      </c>
    </row>
    <row r="29" spans="1:8" s="2" customFormat="1" ht="28.8" x14ac:dyDescent="0.25">
      <c r="A29" s="30"/>
      <c r="B29" s="30"/>
      <c r="C29" s="30"/>
      <c r="D29" s="14" t="s">
        <v>75</v>
      </c>
      <c r="E29" s="8">
        <v>1</v>
      </c>
      <c r="F29" s="13" t="s">
        <v>76</v>
      </c>
    </row>
    <row r="30" spans="1:8" s="2" customFormat="1" ht="57.6" x14ac:dyDescent="0.25">
      <c r="A30" s="30"/>
      <c r="B30" s="30"/>
      <c r="C30" s="30"/>
      <c r="D30" s="14" t="s">
        <v>77</v>
      </c>
      <c r="E30" s="8">
        <v>1</v>
      </c>
      <c r="F30" s="13" t="s">
        <v>78</v>
      </c>
    </row>
    <row r="31" spans="1:8" s="2" customFormat="1" ht="43.2" x14ac:dyDescent="0.25">
      <c r="A31" s="30"/>
      <c r="B31" s="30"/>
      <c r="C31" s="30"/>
      <c r="D31" s="14" t="s">
        <v>79</v>
      </c>
      <c r="E31" s="8">
        <v>1</v>
      </c>
      <c r="F31" s="13" t="s">
        <v>80</v>
      </c>
    </row>
    <row r="32" spans="1:8" s="2" customFormat="1" ht="43.2" x14ac:dyDescent="0.25">
      <c r="A32" s="30"/>
      <c r="B32" s="30"/>
      <c r="C32" s="30"/>
      <c r="D32" s="14" t="s">
        <v>81</v>
      </c>
      <c r="E32" s="8">
        <v>1</v>
      </c>
      <c r="F32" s="13" t="s">
        <v>82</v>
      </c>
    </row>
    <row r="33" spans="1:7" s="2" customFormat="1" ht="28.8" x14ac:dyDescent="0.25">
      <c r="A33" s="30"/>
      <c r="B33" s="30"/>
      <c r="C33" s="29" t="s">
        <v>83</v>
      </c>
      <c r="D33" s="14" t="s">
        <v>84</v>
      </c>
      <c r="E33" s="8">
        <v>1</v>
      </c>
      <c r="F33" s="13" t="s">
        <v>85</v>
      </c>
    </row>
    <row r="34" spans="1:7" s="2" customFormat="1" ht="14.4" x14ac:dyDescent="0.25">
      <c r="A34" s="30"/>
      <c r="B34" s="31"/>
      <c r="C34" s="31"/>
      <c r="D34" s="14" t="s">
        <v>86</v>
      </c>
      <c r="E34" s="8">
        <v>1</v>
      </c>
      <c r="F34" s="13" t="s">
        <v>85</v>
      </c>
    </row>
    <row r="35" spans="1:7" s="2" customFormat="1" ht="28.8" x14ac:dyDescent="0.25">
      <c r="A35" s="30"/>
      <c r="B35" s="29" t="s">
        <v>87</v>
      </c>
      <c r="C35" s="17" t="s">
        <v>88</v>
      </c>
      <c r="D35" s="14" t="s">
        <v>89</v>
      </c>
      <c r="E35" s="8">
        <v>1</v>
      </c>
      <c r="F35" s="18" t="s">
        <v>90</v>
      </c>
      <c r="G35" s="38"/>
    </row>
    <row r="36" spans="1:7" s="2" customFormat="1" ht="14.4" x14ac:dyDescent="0.25">
      <c r="A36" s="30"/>
      <c r="B36" s="30"/>
      <c r="C36" s="29" t="s">
        <v>91</v>
      </c>
      <c r="D36" s="14" t="s">
        <v>92</v>
      </c>
      <c r="E36" s="8">
        <v>1</v>
      </c>
      <c r="F36" s="18" t="s">
        <v>93</v>
      </c>
      <c r="G36" s="38"/>
    </row>
    <row r="37" spans="1:7" s="2" customFormat="1" ht="14.4" x14ac:dyDescent="0.25">
      <c r="A37" s="31"/>
      <c r="B37" s="31"/>
      <c r="C37" s="31"/>
      <c r="D37" s="14" t="s">
        <v>94</v>
      </c>
      <c r="E37" s="8">
        <v>1</v>
      </c>
      <c r="F37" s="18" t="s">
        <v>95</v>
      </c>
      <c r="G37" s="38"/>
    </row>
    <row r="38" spans="1:7" s="2" customFormat="1" ht="28.8" x14ac:dyDescent="0.25">
      <c r="A38" s="28" t="s">
        <v>96</v>
      </c>
      <c r="B38" s="29" t="s">
        <v>97</v>
      </c>
      <c r="C38" s="19" t="s">
        <v>98</v>
      </c>
      <c r="D38" s="20" t="s">
        <v>99</v>
      </c>
      <c r="E38" s="8">
        <v>6</v>
      </c>
      <c r="F38" s="34" t="s">
        <v>100</v>
      </c>
    </row>
    <row r="39" spans="1:7" s="2" customFormat="1" ht="14.4" x14ac:dyDescent="0.25">
      <c r="A39" s="32"/>
      <c r="B39" s="30"/>
      <c r="C39" s="19" t="s">
        <v>101</v>
      </c>
      <c r="D39" s="20" t="s">
        <v>102</v>
      </c>
      <c r="E39" s="8">
        <v>6</v>
      </c>
      <c r="F39" s="35"/>
    </row>
    <row r="40" spans="1:7" s="2" customFormat="1" ht="72" x14ac:dyDescent="0.25">
      <c r="A40" s="32"/>
      <c r="B40" s="7" t="s">
        <v>103</v>
      </c>
      <c r="C40" s="21" t="s">
        <v>104</v>
      </c>
      <c r="D40" s="22" t="s">
        <v>105</v>
      </c>
      <c r="E40" s="23">
        <v>16</v>
      </c>
      <c r="F40" s="18" t="s">
        <v>106</v>
      </c>
    </row>
    <row r="41" spans="1:7" s="2" customFormat="1" ht="73.2" x14ac:dyDescent="0.25">
      <c r="A41" s="32"/>
      <c r="B41" s="7" t="s">
        <v>107</v>
      </c>
      <c r="C41" s="7" t="s">
        <v>108</v>
      </c>
      <c r="D41" s="24" t="s">
        <v>109</v>
      </c>
      <c r="E41" s="7">
        <v>12</v>
      </c>
      <c r="F41" s="39" t="s">
        <v>132</v>
      </c>
    </row>
    <row r="42" spans="1:7" s="2" customFormat="1" ht="72" x14ac:dyDescent="0.25">
      <c r="A42" s="32"/>
      <c r="B42" s="7" t="s">
        <v>110</v>
      </c>
      <c r="C42" s="8" t="s">
        <v>111</v>
      </c>
      <c r="D42" s="14" t="s">
        <v>112</v>
      </c>
      <c r="E42" s="8">
        <v>5</v>
      </c>
      <c r="F42" s="13" t="s">
        <v>113</v>
      </c>
    </row>
    <row r="43" spans="1:7" s="2" customFormat="1" ht="28.8" x14ac:dyDescent="0.25">
      <c r="A43" s="29" t="s">
        <v>114</v>
      </c>
      <c r="B43" s="32" t="s">
        <v>115</v>
      </c>
      <c r="C43" s="23" t="s">
        <v>116</v>
      </c>
      <c r="D43" s="14" t="s">
        <v>117</v>
      </c>
      <c r="E43" s="23">
        <v>4</v>
      </c>
      <c r="F43" s="18" t="s">
        <v>118</v>
      </c>
    </row>
    <row r="44" spans="1:7" s="2" customFormat="1" ht="28.8" x14ac:dyDescent="0.25">
      <c r="A44" s="30"/>
      <c r="B44" s="32"/>
      <c r="C44" s="23" t="s">
        <v>119</v>
      </c>
      <c r="D44" s="14" t="s">
        <v>120</v>
      </c>
      <c r="E44" s="8">
        <v>4</v>
      </c>
      <c r="F44" s="13" t="s">
        <v>121</v>
      </c>
    </row>
    <row r="45" spans="1:7" s="2" customFormat="1" ht="28.8" x14ac:dyDescent="0.25">
      <c r="A45" s="30"/>
      <c r="B45" s="32"/>
      <c r="C45" s="23" t="s">
        <v>122</v>
      </c>
      <c r="D45" s="14" t="s">
        <v>123</v>
      </c>
      <c r="E45" s="8">
        <v>4</v>
      </c>
      <c r="F45" s="13" t="s">
        <v>124</v>
      </c>
    </row>
    <row r="46" spans="1:7" s="2" customFormat="1" ht="14.4" x14ac:dyDescent="0.25">
      <c r="A46" s="30"/>
      <c r="B46" s="32" t="s">
        <v>125</v>
      </c>
      <c r="C46" s="32" t="s">
        <v>125</v>
      </c>
      <c r="D46" s="14" t="s">
        <v>126</v>
      </c>
      <c r="E46" s="8">
        <v>1.5</v>
      </c>
      <c r="F46" s="36" t="s">
        <v>127</v>
      </c>
    </row>
    <row r="47" spans="1:7" s="2" customFormat="1" ht="14.4" x14ac:dyDescent="0.25">
      <c r="A47" s="31"/>
      <c r="B47" s="32"/>
      <c r="C47" s="32"/>
      <c r="D47" s="14" t="s">
        <v>128</v>
      </c>
      <c r="E47" s="8">
        <v>1.5</v>
      </c>
      <c r="F47" s="37"/>
    </row>
    <row r="48" spans="1:7" s="2" customFormat="1" ht="14.4" x14ac:dyDescent="0.25">
      <c r="A48" s="8" t="s">
        <v>129</v>
      </c>
      <c r="B48" s="8" t="s">
        <v>130</v>
      </c>
      <c r="C48" s="8" t="s">
        <v>130</v>
      </c>
      <c r="D48" s="13"/>
      <c r="E48" s="8">
        <f>SUM(E4:E47)</f>
        <v>100</v>
      </c>
      <c r="F48" s="13"/>
    </row>
    <row r="49" spans="1:6" ht="15.6" x14ac:dyDescent="0.25">
      <c r="A49" s="25" t="s">
        <v>131</v>
      </c>
      <c r="B49" s="26"/>
      <c r="C49" s="26"/>
      <c r="D49" s="26"/>
      <c r="E49" s="26"/>
      <c r="F49" s="26"/>
    </row>
  </sheetData>
  <mergeCells count="28">
    <mergeCell ref="G35:G37"/>
    <mergeCell ref="C28:C32"/>
    <mergeCell ref="C33:C34"/>
    <mergeCell ref="C36:C37"/>
    <mergeCell ref="C46:C47"/>
    <mergeCell ref="F38:F39"/>
    <mergeCell ref="F46:F47"/>
    <mergeCell ref="C11:C12"/>
    <mergeCell ref="C13:C15"/>
    <mergeCell ref="C16:C18"/>
    <mergeCell ref="C21:C24"/>
    <mergeCell ref="C25:C27"/>
    <mergeCell ref="A2:F2"/>
    <mergeCell ref="A4:A18"/>
    <mergeCell ref="A19:A37"/>
    <mergeCell ref="A38:A42"/>
    <mergeCell ref="A43:A47"/>
    <mergeCell ref="B4:B10"/>
    <mergeCell ref="B11:B15"/>
    <mergeCell ref="B16:B18"/>
    <mergeCell ref="B19:B24"/>
    <mergeCell ref="B25:B34"/>
    <mergeCell ref="B35:B37"/>
    <mergeCell ref="B38:B39"/>
    <mergeCell ref="B43:B45"/>
    <mergeCell ref="B46:B47"/>
    <mergeCell ref="C4:C7"/>
    <mergeCell ref="C8:C10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scale="7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Yuki Vairety</cp:lastModifiedBy>
  <dcterms:created xsi:type="dcterms:W3CDTF">2023-05-12T11:15:00Z</dcterms:created>
  <dcterms:modified xsi:type="dcterms:W3CDTF">2025-12-26T09:33:45Z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B9CD8681947B463686304FF0DE05BD25_12</vt:lpwstr>
  </property>
</Properties>
</file>